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AFD38B04-5024-49EA-968C-2A4448BADAF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Лист_1!$D$25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<sst xmlns="http://schemas.openxmlformats.org/spreadsheetml/2006/main" count="245" uniqueCount="107">
  <si>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</si>
  <si>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</si>
  <si>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</si>
  <si>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</si>
  <si>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</si>
  <si>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</si>
  <si>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</si>
  <si>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</si>
  <si>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</si>
  <si>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</si>
  <si>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</si>
  <si>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</si>
  <si>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</si>
  <si>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</si>
  <si>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</si>
  <si>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</si>
  <si>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</si>
  <si>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</si>
  <si>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</si>
  <si>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</si>
  <si>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</si>
  <si>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</si>
  <si>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</si>
  <si>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</si>
  <si>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</si>
  <si>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</si>
  <si>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</si>
  <si>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</si>
  <si>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</si>
  <si>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Служба капитального ремонта скважин</t>
  </si>
  <si>
    <t>25.93.11</t>
  </si>
  <si>
    <t>м</t>
  </si>
  <si>
    <t>Зажим канатный тросовый под канат диаметром 15 ММ DIN 1142</t>
  </si>
  <si>
    <t>Захват для бочек вертикальный г/п 0,6 Т</t>
  </si>
  <si>
    <t>Захват-удочка цепная грузоподъемностью 12,5ТН</t>
  </si>
  <si>
    <t>Захват-удочка цепная грузоподъемностью 5,3 ТН</t>
  </si>
  <si>
    <t>Канат пеньковый диаметром 16 ММ</t>
  </si>
  <si>
    <t>Канат пеньковый диаметром 26 ММ</t>
  </si>
  <si>
    <t>Канат полипропиленовый тросовой свивки ППТ 26 ММ</t>
  </si>
  <si>
    <t>Строп грузовой канатный трехветвевой 3СК 1,6х2000</t>
  </si>
  <si>
    <t>Строп грузовой канатный двухпетлевой УСК1 1,6х2000</t>
  </si>
  <si>
    <t>Строп грузовой канатный двухпетлевой УСК1 10х6000</t>
  </si>
  <si>
    <t>Строп грузовой канатный двухпетлевой УСК1 1х1000</t>
  </si>
  <si>
    <t>Строп грузовой канатный двухпетлевой УСК1 1х4000</t>
  </si>
  <si>
    <t>Строп грузовой канатный двухпетлевой УСК1 2,5х6000 заплёт</t>
  </si>
  <si>
    <t>Строп грузовой канатный двухпетлевой УСК1 2х5000 заплёт</t>
  </si>
  <si>
    <t>Строп грузовой канатный двухпетлевой УСК1 3,2х3000</t>
  </si>
  <si>
    <t>Строп грузовой канатный двухпетлевой УСК1 5,0х6000</t>
  </si>
  <si>
    <t>Строп грузовой текстильный ленточный петлевой СТЛП 10,0х6000</t>
  </si>
  <si>
    <t>Строп грузовой текстильный ленточный петлевой СТЛП 2,0х1000</t>
  </si>
  <si>
    <t>Строп грузовой текстильный ленточный петлевой СТЛП 2,0х2000</t>
  </si>
  <si>
    <t>Строп грузовой текстильный ленточный петлевой СТЛП 2х4000</t>
  </si>
  <si>
    <t>Строп грузовой текстильный ленточный петлевой СТЛП 3,0х2000</t>
  </si>
  <si>
    <t>Строп грузовой текстильный ленточный петлевой СТЛП 3х3000</t>
  </si>
  <si>
    <t>Строп грузовой текстильный ленточный петлевой СТЛП 4х2000</t>
  </si>
  <si>
    <t>Строп грузовой текстильный ленточный петлевой СТЛП 4х4000</t>
  </si>
  <si>
    <t>Строп грузовой текстильный ленточный петлевой СТЛП 6,0х6000</t>
  </si>
  <si>
    <t>Строп текстильный СТП 2х4000</t>
  </si>
  <si>
    <t>Строп текстильный СТП 3х3000</t>
  </si>
  <si>
    <t>Строп текстильный СТП 5х4000</t>
  </si>
  <si>
    <t>Строп текстильный СТП 6х6000</t>
  </si>
  <si>
    <t>Шпагат</t>
  </si>
  <si>
    <t>шт</t>
  </si>
  <si>
    <t>10 шт – поставка март 2026,
10 шт – поставка август 2026</t>
  </si>
  <si>
    <t>январь 2026-февраль 2026 г</t>
  </si>
  <si>
    <t>13110000116</t>
  </si>
  <si>
    <t>11020900004</t>
  </si>
  <si>
    <t>15060300004</t>
  </si>
  <si>
    <t>15060300005</t>
  </si>
  <si>
    <t>15060000013</t>
  </si>
  <si>
    <t>15060000005</t>
  </si>
  <si>
    <t>15060000021</t>
  </si>
  <si>
    <t>15060200119</t>
  </si>
  <si>
    <t>15060200036</t>
  </si>
  <si>
    <t>15060200016</t>
  </si>
  <si>
    <t>15060200019</t>
  </si>
  <si>
    <t>15060200130</t>
  </si>
  <si>
    <t>15060200116</t>
  </si>
  <si>
    <t>15060200115</t>
  </si>
  <si>
    <t>15060200090</t>
  </si>
  <si>
    <t>15060200044</t>
  </si>
  <si>
    <t>15060200085</t>
  </si>
  <si>
    <t>15060200083</t>
  </si>
  <si>
    <t>15060200038</t>
  </si>
  <si>
    <t>15060200057</t>
  </si>
  <si>
    <t>15060200034</t>
  </si>
  <si>
    <t>15060200064</t>
  </si>
  <si>
    <t>15060200025</t>
  </si>
  <si>
    <t>15060200011</t>
  </si>
  <si>
    <t>15060200039</t>
  </si>
  <si>
    <t>15060200124</t>
  </si>
  <si>
    <t>15060200125</t>
  </si>
  <si>
    <t>15060200127</t>
  </si>
  <si>
    <t>15060200122</t>
  </si>
  <si>
    <t>15060000024</t>
  </si>
  <si>
    <t>Отдел главного механика</t>
  </si>
  <si>
    <t>Участок обеспечения производства работ</t>
  </si>
  <si>
    <t>Отдел автотранспорта и перевозок</t>
  </si>
  <si>
    <t>Производственно-технологический отдел, Служба капитального ремонта скважин</t>
  </si>
  <si>
    <t>Участок обеспечения производства работ, Производственно-технологический отдел</t>
  </si>
  <si>
    <t>Участок обеспечения производства работ, Служба капитального ремонта скважин</t>
  </si>
  <si>
    <t>ПДО № 76-БНГРЭ-2025 Лот № 1 «Поставка канатов, стропов и комплектующих к ним в 2026 году»</t>
  </si>
  <si>
    <t>ТЕХНИЧЕСКОЕ ПРЕДЛОЖЕНИЕ</t>
  </si>
  <si>
    <t>Форма 6.1т «Техническое предложение»</t>
  </si>
  <si>
    <t>Гарантийный срок: 12 календарных месяцев</t>
  </si>
  <si>
    <t>Согласны / не согласны (прописать свои условия)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</si>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</sst>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/>
  </cellStyleXfs>
  <cellXfs count="4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7" fillId="4" borderId="5" xfId="1" applyFill="1" applyBorder="1" applyAlignment="1"/>
    <xf numFmtId="0" fontId="7" fillId="0" borderId="5" xfId="1" applyFill="1" applyBorder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5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5" fillId="3" borderId="4" xfId="0" applyFont="1" applyFill="1" applyBorder="1" applyAlignment="1"/>
    <xf numFmtId="0" fontId="6" fillId="0" borderId="5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6" fillId="5" borderId="4" xfId="1" applyFont="1" applyFill="1" applyBorder="1" applyAlignment="1">
      <alignment horizontal="left" wrapText="1"/>
    </xf>
    <xf numFmtId="0" fontId="6" fillId="5" borderId="5" xfId="1" applyFont="1" applyFill="1" applyBorder="1" applyAlignment="1">
      <alignment horizontal="left" wrapText="1"/>
    </xf>
    <xf numFmtId="0" fontId="6" fillId="5" borderId="6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5" fillId="5" borderId="4" xfId="1" applyFont="1" applyFill="1" applyBorder="1" applyAlignment="1">
      <alignment horizontal="left" wrapText="1"/>
    </xf>
    <xf numFmtId="0" fontId="7" fillId="0" borderId="5" xfId="1" applyFill="1" applyBorder="1" applyAlignment="1">
      <alignment horizontal="center"/>
    </xf>
    <xf numFmtId="0" fontId="7" fillId="0" borderId="6" xfId="1" applyFill="1" applyBorder="1" applyAlignment="1">
      <alignment horizontal="center"/>
    </xf>
    <xf numFmtId="0" fontId="12" fillId="0" borderId="13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46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8.83203125" style="1" customWidth="1"/>
    <col min="12" max="16" width="10.5" style="1" customWidth="1"/>
  </cols>
  <sheetData>
    <row r="1" spans="1:16" ht="15" customHeight="1" x14ac:dyDescent="0.25">
      <c r="L1" s="24" t="s">
        <v>103</v>
      </c>
      <c r="M1" s="24"/>
      <c r="N1" s="24"/>
      <c r="O1" s="24"/>
      <c r="P1" s="24"/>
    </row>
    <row r="2" spans="1:16" ht="15" customHeight="1" x14ac:dyDescent="0.25">
      <c r="A2" s="30" t="s">
        <v>102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ht="29.1" customHeight="1" x14ac:dyDescent="0.25">
      <c r="A3" s="2" t="s">
        <v>0</v>
      </c>
      <c r="B3" s="31"/>
      <c r="C3" s="31"/>
      <c r="D3" s="31"/>
      <c r="E3" s="31"/>
    </row>
    <row r="4" spans="1:16" s="1" customFormat="1" ht="23.1" customHeight="1" x14ac:dyDescent="0.25">
      <c r="A4" s="2" t="s">
        <v>1</v>
      </c>
      <c r="B4" s="14" t="s">
        <v>101</v>
      </c>
      <c r="C4" s="3"/>
      <c r="D4" s="3"/>
      <c r="E4" s="3"/>
      <c r="F4" s="16"/>
      <c r="G4" s="16"/>
      <c r="H4" s="16"/>
      <c r="I4" s="16"/>
    </row>
    <row r="5" spans="1:16" ht="15" customHeight="1" x14ac:dyDescent="0.2"/>
    <row r="6" spans="1:16" ht="15" customHeight="1" x14ac:dyDescent="0.2">
      <c r="A6" s="17" t="s">
        <v>2</v>
      </c>
    </row>
    <row r="7" spans="1:16" ht="20.25" customHeight="1" x14ac:dyDescent="0.2">
      <c r="A7" s="32" t="s">
        <v>3</v>
      </c>
      <c r="B7" s="33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32"/>
      <c r="B8" s="33"/>
      <c r="C8" s="25" t="s">
        <v>7</v>
      </c>
      <c r="D8" s="25"/>
      <c r="E8" s="25"/>
      <c r="F8" s="25"/>
      <c r="G8" s="32" t="s">
        <v>8</v>
      </c>
      <c r="H8" s="32" t="s">
        <v>9</v>
      </c>
      <c r="I8" s="33" t="s">
        <v>10</v>
      </c>
      <c r="J8" s="33" t="s">
        <v>11</v>
      </c>
      <c r="K8" s="46" t="s">
        <v>106</v>
      </c>
      <c r="L8" s="25" t="s">
        <v>12</v>
      </c>
      <c r="M8" s="25"/>
      <c r="N8" s="25"/>
      <c r="O8" s="25"/>
      <c r="P8" s="25"/>
    </row>
    <row r="9" spans="1:16" s="1" customFormat="1" ht="41.1" customHeight="1" x14ac:dyDescent="0.2">
      <c r="A9" s="32"/>
      <c r="B9" s="33"/>
      <c r="C9" s="34" t="s">
        <v>13</v>
      </c>
      <c r="D9" s="34" t="s">
        <v>14</v>
      </c>
      <c r="E9" s="34" t="s">
        <v>15</v>
      </c>
      <c r="F9" s="34" t="s">
        <v>16</v>
      </c>
      <c r="G9" s="32"/>
      <c r="H9" s="32"/>
      <c r="I9" s="33"/>
      <c r="J9" s="33"/>
      <c r="K9" s="39"/>
      <c r="L9" s="27" t="s">
        <v>17</v>
      </c>
      <c r="M9" s="27" t="s">
        <v>18</v>
      </c>
      <c r="N9" s="27" t="s">
        <v>16</v>
      </c>
      <c r="O9" s="27" t="s">
        <v>19</v>
      </c>
      <c r="P9" s="27" t="s">
        <v>20</v>
      </c>
    </row>
    <row r="10" spans="1:16" s="1" customFormat="1" ht="45.75" customHeight="1" x14ac:dyDescent="0.2">
      <c r="A10" s="32"/>
      <c r="B10" s="33"/>
      <c r="C10" s="34"/>
      <c r="D10" s="34"/>
      <c r="E10" s="34"/>
      <c r="F10" s="34"/>
      <c r="G10" s="32"/>
      <c r="H10" s="32"/>
      <c r="I10" s="33"/>
      <c r="J10" s="33"/>
      <c r="K10" s="40"/>
      <c r="L10" s="27"/>
      <c r="M10" s="27"/>
      <c r="N10" s="27"/>
      <c r="O10" s="27"/>
      <c r="P10" s="27"/>
    </row>
    <row r="11" spans="1:16" ht="11.1" customHeight="1" x14ac:dyDescent="0.2">
      <c r="A11" s="15" t="s">
        <v>21</v>
      </c>
      <c r="B11" s="15">
        <f>A11+1</f>
        <v>2</v>
      </c>
      <c r="C11" s="15">
        <f t="shared" ref="C11:P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15">
        <f t="shared" si="0"/>
        <v>7</v>
      </c>
      <c r="H11" s="15">
        <f t="shared" si="0"/>
        <v>8</v>
      </c>
      <c r="I11" s="15">
        <f t="shared" si="0"/>
        <v>9</v>
      </c>
      <c r="J11" s="15">
        <f t="shared" si="0"/>
        <v>10</v>
      </c>
      <c r="K11" s="15">
        <f t="shared" si="0"/>
        <v>11</v>
      </c>
      <c r="L11" s="15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25.5" x14ac:dyDescent="0.2">
      <c r="A12" s="19">
        <v>1</v>
      </c>
      <c r="B12" s="20" t="s">
        <v>95</v>
      </c>
      <c r="C12" s="20" t="s">
        <v>65</v>
      </c>
      <c r="D12" s="45" t="s">
        <v>32</v>
      </c>
      <c r="E12" s="19" t="s">
        <v>28</v>
      </c>
      <c r="F12" s="19" t="s">
        <v>30</v>
      </c>
      <c r="G12" s="41" t="s">
        <v>26</v>
      </c>
      <c r="H12" s="41" t="s">
        <v>26</v>
      </c>
      <c r="I12" s="21" t="s">
        <v>62</v>
      </c>
      <c r="J12" s="21">
        <v>60</v>
      </c>
      <c r="K12" s="22" t="s">
        <v>64</v>
      </c>
      <c r="L12" s="23"/>
      <c r="M12" s="18"/>
      <c r="N12" s="11"/>
      <c r="O12" s="12"/>
      <c r="P12" s="13"/>
    </row>
    <row r="13" spans="1:16" s="4" customFormat="1" ht="33.75" x14ac:dyDescent="0.2">
      <c r="A13" s="19">
        <v>2</v>
      </c>
      <c r="B13" s="20" t="s">
        <v>27</v>
      </c>
      <c r="C13" s="20" t="s">
        <v>66</v>
      </c>
      <c r="D13" s="45" t="s">
        <v>33</v>
      </c>
      <c r="E13" s="19" t="s">
        <v>28</v>
      </c>
      <c r="F13" s="19" t="s">
        <v>30</v>
      </c>
      <c r="G13" s="41"/>
      <c r="H13" s="41"/>
      <c r="I13" s="21" t="s">
        <v>62</v>
      </c>
      <c r="J13" s="21">
        <v>4</v>
      </c>
      <c r="K13" s="22" t="s">
        <v>64</v>
      </c>
      <c r="L13" s="23"/>
      <c r="M13" s="18"/>
      <c r="N13" s="11"/>
      <c r="O13" s="12"/>
      <c r="P13" s="13"/>
    </row>
    <row r="14" spans="1:16" s="4" customFormat="1" ht="22.5" x14ac:dyDescent="0.2">
      <c r="A14" s="19">
        <v>3</v>
      </c>
      <c r="B14" s="20" t="s">
        <v>96</v>
      </c>
      <c r="C14" s="20" t="s">
        <v>67</v>
      </c>
      <c r="D14" s="45" t="s">
        <v>34</v>
      </c>
      <c r="E14" s="19" t="s">
        <v>28</v>
      </c>
      <c r="F14" s="19" t="s">
        <v>30</v>
      </c>
      <c r="G14" s="41"/>
      <c r="H14" s="41"/>
      <c r="I14" s="21" t="s">
        <v>62</v>
      </c>
      <c r="J14" s="21">
        <v>2</v>
      </c>
      <c r="K14" s="22" t="s">
        <v>64</v>
      </c>
      <c r="L14" s="23"/>
      <c r="M14" s="18"/>
      <c r="N14" s="11"/>
      <c r="O14" s="12"/>
      <c r="P14" s="13"/>
    </row>
    <row r="15" spans="1:16" s="4" customFormat="1" ht="22.5" x14ac:dyDescent="0.2">
      <c r="A15" s="19">
        <v>4</v>
      </c>
      <c r="B15" s="20" t="s">
        <v>96</v>
      </c>
      <c r="C15" s="20" t="s">
        <v>68</v>
      </c>
      <c r="D15" s="45" t="s">
        <v>35</v>
      </c>
      <c r="E15" s="19" t="s">
        <v>28</v>
      </c>
      <c r="F15" s="19" t="s">
        <v>30</v>
      </c>
      <c r="G15" s="41"/>
      <c r="H15" s="41"/>
      <c r="I15" s="21" t="s">
        <v>62</v>
      </c>
      <c r="J15" s="21">
        <v>2</v>
      </c>
      <c r="K15" s="22" t="s">
        <v>64</v>
      </c>
      <c r="L15" s="23"/>
      <c r="M15" s="18"/>
      <c r="N15" s="11"/>
      <c r="O15" s="12"/>
      <c r="P15" s="13"/>
    </row>
    <row r="16" spans="1:16" s="4" customFormat="1" ht="33.75" x14ac:dyDescent="0.2">
      <c r="A16" s="19">
        <v>5</v>
      </c>
      <c r="B16" s="20" t="s">
        <v>27</v>
      </c>
      <c r="C16" s="20" t="s">
        <v>69</v>
      </c>
      <c r="D16" s="45" t="s">
        <v>36</v>
      </c>
      <c r="E16" s="19" t="s">
        <v>28</v>
      </c>
      <c r="F16" s="19" t="s">
        <v>30</v>
      </c>
      <c r="G16" s="41"/>
      <c r="H16" s="41"/>
      <c r="I16" s="21" t="s">
        <v>31</v>
      </c>
      <c r="J16" s="21">
        <v>240</v>
      </c>
      <c r="K16" s="22" t="s">
        <v>64</v>
      </c>
      <c r="L16" s="23"/>
      <c r="M16" s="18"/>
      <c r="N16" s="11"/>
      <c r="O16" s="12"/>
      <c r="P16" s="13"/>
    </row>
    <row r="17" spans="1:16" s="4" customFormat="1" ht="33.75" x14ac:dyDescent="0.2">
      <c r="A17" s="19">
        <v>6</v>
      </c>
      <c r="B17" s="20" t="s">
        <v>27</v>
      </c>
      <c r="C17" s="20" t="s">
        <v>70</v>
      </c>
      <c r="D17" s="45" t="s">
        <v>37</v>
      </c>
      <c r="E17" s="19" t="s">
        <v>28</v>
      </c>
      <c r="F17" s="19" t="s">
        <v>30</v>
      </c>
      <c r="G17" s="41"/>
      <c r="H17" s="41"/>
      <c r="I17" s="21" t="s">
        <v>31</v>
      </c>
      <c r="J17" s="21">
        <v>480</v>
      </c>
      <c r="K17" s="22" t="s">
        <v>64</v>
      </c>
      <c r="L17" s="23"/>
      <c r="M17" s="18"/>
      <c r="N17" s="11"/>
      <c r="O17" s="12"/>
      <c r="P17" s="13"/>
    </row>
    <row r="18" spans="1:16" s="4" customFormat="1" ht="33.75" x14ac:dyDescent="0.2">
      <c r="A18" s="19">
        <v>7</v>
      </c>
      <c r="B18" s="20" t="s">
        <v>27</v>
      </c>
      <c r="C18" s="20" t="s">
        <v>71</v>
      </c>
      <c r="D18" s="45" t="s">
        <v>38</v>
      </c>
      <c r="E18" s="19" t="s">
        <v>28</v>
      </c>
      <c r="F18" s="19" t="s">
        <v>30</v>
      </c>
      <c r="G18" s="41"/>
      <c r="H18" s="41"/>
      <c r="I18" s="21" t="s">
        <v>31</v>
      </c>
      <c r="J18" s="21">
        <v>240</v>
      </c>
      <c r="K18" s="22" t="s">
        <v>64</v>
      </c>
      <c r="L18" s="23"/>
      <c r="M18" s="18"/>
      <c r="N18" s="11"/>
      <c r="O18" s="12"/>
      <c r="P18" s="13"/>
    </row>
    <row r="19" spans="1:16" s="4" customFormat="1" ht="25.5" x14ac:dyDescent="0.2">
      <c r="A19" s="19">
        <v>8</v>
      </c>
      <c r="B19" s="20" t="s">
        <v>29</v>
      </c>
      <c r="C19" s="20" t="s">
        <v>72</v>
      </c>
      <c r="D19" s="45" t="s">
        <v>39</v>
      </c>
      <c r="E19" s="19" t="s">
        <v>28</v>
      </c>
      <c r="F19" s="19" t="s">
        <v>30</v>
      </c>
      <c r="G19" s="41"/>
      <c r="H19" s="41"/>
      <c r="I19" s="21" t="s">
        <v>62</v>
      </c>
      <c r="J19" s="21">
        <v>2</v>
      </c>
      <c r="K19" s="22" t="s">
        <v>64</v>
      </c>
      <c r="L19" s="23"/>
      <c r="M19" s="18"/>
      <c r="N19" s="11"/>
      <c r="O19" s="12"/>
      <c r="P19" s="13"/>
    </row>
    <row r="20" spans="1:16" s="4" customFormat="1" ht="25.5" x14ac:dyDescent="0.2">
      <c r="A20" s="19">
        <v>9</v>
      </c>
      <c r="B20" s="20" t="s">
        <v>29</v>
      </c>
      <c r="C20" s="20" t="s">
        <v>73</v>
      </c>
      <c r="D20" s="45" t="s">
        <v>40</v>
      </c>
      <c r="E20" s="19" t="s">
        <v>28</v>
      </c>
      <c r="F20" s="19" t="s">
        <v>30</v>
      </c>
      <c r="G20" s="41"/>
      <c r="H20" s="41"/>
      <c r="I20" s="21" t="s">
        <v>62</v>
      </c>
      <c r="J20" s="21">
        <v>1</v>
      </c>
      <c r="K20" s="22" t="s">
        <v>64</v>
      </c>
      <c r="L20" s="23"/>
      <c r="M20" s="18"/>
      <c r="N20" s="11"/>
      <c r="O20" s="12"/>
      <c r="P20" s="13"/>
    </row>
    <row r="21" spans="1:16" s="4" customFormat="1" ht="25.5" x14ac:dyDescent="0.2">
      <c r="A21" s="19">
        <v>10</v>
      </c>
      <c r="B21" s="20" t="s">
        <v>96</v>
      </c>
      <c r="C21" s="20" t="s">
        <v>74</v>
      </c>
      <c r="D21" s="45" t="s">
        <v>41</v>
      </c>
      <c r="E21" s="19" t="s">
        <v>28</v>
      </c>
      <c r="F21" s="19" t="s">
        <v>30</v>
      </c>
      <c r="G21" s="41"/>
      <c r="H21" s="41"/>
      <c r="I21" s="21" t="s">
        <v>62</v>
      </c>
      <c r="J21" s="21">
        <v>8</v>
      </c>
      <c r="K21" s="22" t="s">
        <v>64</v>
      </c>
      <c r="L21" s="23"/>
      <c r="M21" s="18"/>
      <c r="N21" s="11"/>
      <c r="O21" s="12"/>
      <c r="P21" s="13"/>
    </row>
    <row r="22" spans="1:16" s="4" customFormat="1" ht="33.75" x14ac:dyDescent="0.2">
      <c r="A22" s="19">
        <v>11</v>
      </c>
      <c r="B22" s="20" t="s">
        <v>27</v>
      </c>
      <c r="C22" s="20" t="s">
        <v>75</v>
      </c>
      <c r="D22" s="45" t="s">
        <v>42</v>
      </c>
      <c r="E22" s="19" t="s">
        <v>28</v>
      </c>
      <c r="F22" s="19" t="s">
        <v>30</v>
      </c>
      <c r="G22" s="41"/>
      <c r="H22" s="41"/>
      <c r="I22" s="21" t="s">
        <v>62</v>
      </c>
      <c r="J22" s="21">
        <v>48</v>
      </c>
      <c r="K22" s="22" t="s">
        <v>64</v>
      </c>
      <c r="L22" s="23"/>
      <c r="M22" s="18"/>
      <c r="N22" s="11"/>
      <c r="O22" s="12"/>
      <c r="P22" s="13"/>
    </row>
    <row r="23" spans="1:16" s="4" customFormat="1" ht="33.75" x14ac:dyDescent="0.2">
      <c r="A23" s="19">
        <v>12</v>
      </c>
      <c r="B23" s="20" t="s">
        <v>27</v>
      </c>
      <c r="C23" s="20" t="s">
        <v>76</v>
      </c>
      <c r="D23" s="45" t="s">
        <v>43</v>
      </c>
      <c r="E23" s="19" t="s">
        <v>28</v>
      </c>
      <c r="F23" s="19" t="s">
        <v>30</v>
      </c>
      <c r="G23" s="41"/>
      <c r="H23" s="41"/>
      <c r="I23" s="21" t="s">
        <v>62</v>
      </c>
      <c r="J23" s="21">
        <v>48</v>
      </c>
      <c r="K23" s="22" t="s">
        <v>64</v>
      </c>
      <c r="L23" s="23"/>
      <c r="M23" s="18"/>
      <c r="N23" s="11"/>
      <c r="O23" s="12"/>
      <c r="P23" s="13"/>
    </row>
    <row r="24" spans="1:16" s="4" customFormat="1" ht="25.5" x14ac:dyDescent="0.2">
      <c r="A24" s="19">
        <v>13</v>
      </c>
      <c r="B24" s="20" t="s">
        <v>96</v>
      </c>
      <c r="C24" s="20" t="s">
        <v>77</v>
      </c>
      <c r="D24" s="45" t="s">
        <v>44</v>
      </c>
      <c r="E24" s="19" t="s">
        <v>28</v>
      </c>
      <c r="F24" s="19" t="s">
        <v>30</v>
      </c>
      <c r="G24" s="41"/>
      <c r="H24" s="41"/>
      <c r="I24" s="21" t="s">
        <v>62</v>
      </c>
      <c r="J24" s="21">
        <v>20</v>
      </c>
      <c r="K24" s="22" t="s">
        <v>64</v>
      </c>
      <c r="L24" s="23"/>
      <c r="M24" s="18"/>
      <c r="N24" s="11"/>
      <c r="O24" s="12"/>
      <c r="P24" s="13"/>
    </row>
    <row r="25" spans="1:16" s="4" customFormat="1" ht="45" x14ac:dyDescent="0.2">
      <c r="A25" s="19">
        <v>14</v>
      </c>
      <c r="B25" s="20" t="s">
        <v>97</v>
      </c>
      <c r="C25" s="20" t="s">
        <v>78</v>
      </c>
      <c r="D25" s="45" t="s">
        <v>45</v>
      </c>
      <c r="E25" s="19" t="s">
        <v>28</v>
      </c>
      <c r="F25" s="19" t="s">
        <v>30</v>
      </c>
      <c r="G25" s="41"/>
      <c r="H25" s="41"/>
      <c r="I25" s="21" t="s">
        <v>62</v>
      </c>
      <c r="J25" s="19">
        <v>20</v>
      </c>
      <c r="K25" s="22" t="s">
        <v>63</v>
      </c>
      <c r="L25" s="23"/>
      <c r="M25" s="18"/>
      <c r="N25" s="11"/>
      <c r="O25" s="12"/>
      <c r="P25" s="13"/>
    </row>
    <row r="26" spans="1:16" s="4" customFormat="1" ht="33.75" x14ac:dyDescent="0.2">
      <c r="A26" s="19">
        <v>15</v>
      </c>
      <c r="B26" s="20" t="s">
        <v>27</v>
      </c>
      <c r="C26" s="20" t="s">
        <v>79</v>
      </c>
      <c r="D26" s="45" t="s">
        <v>46</v>
      </c>
      <c r="E26" s="19" t="s">
        <v>28</v>
      </c>
      <c r="F26" s="19" t="s">
        <v>30</v>
      </c>
      <c r="G26" s="41"/>
      <c r="H26" s="41"/>
      <c r="I26" s="21" t="s">
        <v>62</v>
      </c>
      <c r="J26" s="21">
        <v>16</v>
      </c>
      <c r="K26" s="22" t="s">
        <v>64</v>
      </c>
      <c r="L26" s="23"/>
      <c r="M26" s="18"/>
      <c r="N26" s="11"/>
      <c r="O26" s="12"/>
      <c r="P26" s="13"/>
    </row>
    <row r="27" spans="1:16" s="4" customFormat="1" ht="25.5" x14ac:dyDescent="0.2">
      <c r="A27" s="19">
        <v>16</v>
      </c>
      <c r="B27" s="20" t="s">
        <v>29</v>
      </c>
      <c r="C27" s="20" t="s">
        <v>80</v>
      </c>
      <c r="D27" s="45" t="s">
        <v>47</v>
      </c>
      <c r="E27" s="19" t="s">
        <v>28</v>
      </c>
      <c r="F27" s="19" t="s">
        <v>30</v>
      </c>
      <c r="G27" s="41"/>
      <c r="H27" s="41"/>
      <c r="I27" s="21" t="s">
        <v>62</v>
      </c>
      <c r="J27" s="21">
        <v>2</v>
      </c>
      <c r="K27" s="22" t="s">
        <v>64</v>
      </c>
      <c r="L27" s="23"/>
      <c r="M27" s="18"/>
      <c r="N27" s="11"/>
      <c r="O27" s="12"/>
      <c r="P27" s="13"/>
    </row>
    <row r="28" spans="1:16" s="4" customFormat="1" ht="25.5" x14ac:dyDescent="0.2">
      <c r="A28" s="19">
        <v>17</v>
      </c>
      <c r="B28" s="20" t="s">
        <v>96</v>
      </c>
      <c r="C28" s="20" t="s">
        <v>81</v>
      </c>
      <c r="D28" s="45" t="s">
        <v>48</v>
      </c>
      <c r="E28" s="19" t="s">
        <v>28</v>
      </c>
      <c r="F28" s="19" t="s">
        <v>30</v>
      </c>
      <c r="G28" s="41"/>
      <c r="H28" s="41"/>
      <c r="I28" s="21" t="s">
        <v>62</v>
      </c>
      <c r="J28" s="21">
        <v>20</v>
      </c>
      <c r="K28" s="22" t="s">
        <v>64</v>
      </c>
      <c r="L28" s="23"/>
      <c r="M28" s="18"/>
      <c r="N28" s="11"/>
      <c r="O28" s="12"/>
      <c r="P28" s="13"/>
    </row>
    <row r="29" spans="1:16" s="4" customFormat="1" ht="33.75" x14ac:dyDescent="0.2">
      <c r="A29" s="19">
        <v>18</v>
      </c>
      <c r="B29" s="20" t="s">
        <v>27</v>
      </c>
      <c r="C29" s="20" t="s">
        <v>82</v>
      </c>
      <c r="D29" s="45" t="s">
        <v>49</v>
      </c>
      <c r="E29" s="19" t="s">
        <v>28</v>
      </c>
      <c r="F29" s="19" t="s">
        <v>30</v>
      </c>
      <c r="G29" s="41"/>
      <c r="H29" s="41"/>
      <c r="I29" s="21" t="s">
        <v>62</v>
      </c>
      <c r="J29" s="21">
        <v>48</v>
      </c>
      <c r="K29" s="22" t="s">
        <v>64</v>
      </c>
      <c r="L29" s="23"/>
      <c r="M29" s="18"/>
      <c r="N29" s="11"/>
      <c r="O29" s="12"/>
      <c r="P29" s="13"/>
    </row>
    <row r="30" spans="1:16" s="4" customFormat="1" ht="25.5" x14ac:dyDescent="0.2">
      <c r="A30" s="19">
        <v>19</v>
      </c>
      <c r="B30" s="20" t="s">
        <v>29</v>
      </c>
      <c r="C30" s="20" t="s">
        <v>83</v>
      </c>
      <c r="D30" s="45" t="s">
        <v>50</v>
      </c>
      <c r="E30" s="19" t="s">
        <v>28</v>
      </c>
      <c r="F30" s="19" t="s">
        <v>30</v>
      </c>
      <c r="G30" s="41"/>
      <c r="H30" s="41"/>
      <c r="I30" s="21" t="s">
        <v>62</v>
      </c>
      <c r="J30" s="21">
        <v>2</v>
      </c>
      <c r="K30" s="22" t="s">
        <v>64</v>
      </c>
      <c r="L30" s="23"/>
      <c r="M30" s="18"/>
      <c r="N30" s="11"/>
      <c r="O30" s="12"/>
      <c r="P30" s="13"/>
    </row>
    <row r="31" spans="1:16" s="4" customFormat="1" ht="33.75" x14ac:dyDescent="0.2">
      <c r="A31" s="19">
        <v>20</v>
      </c>
      <c r="B31" s="20" t="s">
        <v>27</v>
      </c>
      <c r="C31" s="20" t="s">
        <v>84</v>
      </c>
      <c r="D31" s="45" t="s">
        <v>51</v>
      </c>
      <c r="E31" s="19" t="s">
        <v>28</v>
      </c>
      <c r="F31" s="19" t="s">
        <v>30</v>
      </c>
      <c r="G31" s="41"/>
      <c r="H31" s="41"/>
      <c r="I31" s="21" t="s">
        <v>62</v>
      </c>
      <c r="J31" s="21">
        <v>48</v>
      </c>
      <c r="K31" s="22" t="s">
        <v>64</v>
      </c>
      <c r="L31" s="23"/>
      <c r="M31" s="18"/>
      <c r="N31" s="11"/>
      <c r="O31" s="12"/>
      <c r="P31" s="13"/>
    </row>
    <row r="32" spans="1:16" s="4" customFormat="1" ht="25.5" x14ac:dyDescent="0.2">
      <c r="A32" s="19">
        <v>21</v>
      </c>
      <c r="B32" s="20" t="s">
        <v>29</v>
      </c>
      <c r="C32" s="20" t="s">
        <v>85</v>
      </c>
      <c r="D32" s="45" t="s">
        <v>52</v>
      </c>
      <c r="E32" s="19" t="s">
        <v>28</v>
      </c>
      <c r="F32" s="19" t="s">
        <v>30</v>
      </c>
      <c r="G32" s="41"/>
      <c r="H32" s="41"/>
      <c r="I32" s="21" t="s">
        <v>62</v>
      </c>
      <c r="J32" s="21">
        <v>2</v>
      </c>
      <c r="K32" s="22" t="s">
        <v>64</v>
      </c>
      <c r="L32" s="23"/>
      <c r="M32" s="18"/>
      <c r="N32" s="11"/>
      <c r="O32" s="12"/>
      <c r="P32" s="13"/>
    </row>
    <row r="33" spans="1:16" s="4" customFormat="1" ht="56.25" x14ac:dyDescent="0.2">
      <c r="A33" s="19">
        <v>22</v>
      </c>
      <c r="B33" s="20" t="s">
        <v>98</v>
      </c>
      <c r="C33" s="20" t="s">
        <v>86</v>
      </c>
      <c r="D33" s="45" t="s">
        <v>53</v>
      </c>
      <c r="E33" s="19" t="s">
        <v>28</v>
      </c>
      <c r="F33" s="19" t="s">
        <v>30</v>
      </c>
      <c r="G33" s="41"/>
      <c r="H33" s="41"/>
      <c r="I33" s="21" t="s">
        <v>62</v>
      </c>
      <c r="J33" s="21">
        <v>66</v>
      </c>
      <c r="K33" s="22" t="s">
        <v>64</v>
      </c>
      <c r="L33" s="23"/>
      <c r="M33" s="18"/>
      <c r="N33" s="11"/>
      <c r="O33" s="12"/>
      <c r="P33" s="13"/>
    </row>
    <row r="34" spans="1:16" s="4" customFormat="1" ht="25.5" x14ac:dyDescent="0.2">
      <c r="A34" s="19">
        <v>23</v>
      </c>
      <c r="B34" s="20" t="s">
        <v>29</v>
      </c>
      <c r="C34" s="20" t="s">
        <v>87</v>
      </c>
      <c r="D34" s="45" t="s">
        <v>54</v>
      </c>
      <c r="E34" s="19" t="s">
        <v>28</v>
      </c>
      <c r="F34" s="19" t="s">
        <v>30</v>
      </c>
      <c r="G34" s="41"/>
      <c r="H34" s="41"/>
      <c r="I34" s="21" t="s">
        <v>62</v>
      </c>
      <c r="J34" s="21">
        <v>2</v>
      </c>
      <c r="K34" s="22" t="s">
        <v>64</v>
      </c>
      <c r="L34" s="23"/>
      <c r="M34" s="18"/>
      <c r="N34" s="11"/>
      <c r="O34" s="12"/>
      <c r="P34" s="13"/>
    </row>
    <row r="35" spans="1:16" s="4" customFormat="1" ht="33.75" x14ac:dyDescent="0.2">
      <c r="A35" s="19">
        <v>24</v>
      </c>
      <c r="B35" s="20" t="s">
        <v>27</v>
      </c>
      <c r="C35" s="20" t="s">
        <v>88</v>
      </c>
      <c r="D35" s="45" t="s">
        <v>55</v>
      </c>
      <c r="E35" s="19" t="s">
        <v>28</v>
      </c>
      <c r="F35" s="19" t="s">
        <v>30</v>
      </c>
      <c r="G35" s="41"/>
      <c r="H35" s="41"/>
      <c r="I35" s="21" t="s">
        <v>62</v>
      </c>
      <c r="J35" s="21">
        <v>48</v>
      </c>
      <c r="K35" s="22" t="s">
        <v>64</v>
      </c>
      <c r="L35" s="23"/>
      <c r="M35" s="18"/>
      <c r="N35" s="11"/>
      <c r="O35" s="12"/>
      <c r="P35" s="13"/>
    </row>
    <row r="36" spans="1:16" s="4" customFormat="1" ht="56.25" x14ac:dyDescent="0.2">
      <c r="A36" s="19">
        <v>25</v>
      </c>
      <c r="B36" s="20" t="s">
        <v>99</v>
      </c>
      <c r="C36" s="20" t="s">
        <v>89</v>
      </c>
      <c r="D36" s="45" t="s">
        <v>56</v>
      </c>
      <c r="E36" s="19" t="s">
        <v>28</v>
      </c>
      <c r="F36" s="19" t="s">
        <v>30</v>
      </c>
      <c r="G36" s="41"/>
      <c r="H36" s="41"/>
      <c r="I36" s="21" t="s">
        <v>62</v>
      </c>
      <c r="J36" s="21">
        <v>56</v>
      </c>
      <c r="K36" s="22" t="s">
        <v>64</v>
      </c>
      <c r="L36" s="23"/>
      <c r="M36" s="18"/>
      <c r="N36" s="11"/>
      <c r="O36" s="12"/>
      <c r="P36" s="13"/>
    </row>
    <row r="37" spans="1:16" s="4" customFormat="1" ht="22.5" x14ac:dyDescent="0.2">
      <c r="A37" s="19">
        <v>26</v>
      </c>
      <c r="B37" s="20" t="s">
        <v>96</v>
      </c>
      <c r="C37" s="20" t="s">
        <v>90</v>
      </c>
      <c r="D37" s="45" t="s">
        <v>57</v>
      </c>
      <c r="E37" s="19" t="s">
        <v>28</v>
      </c>
      <c r="F37" s="19" t="s">
        <v>30</v>
      </c>
      <c r="G37" s="41"/>
      <c r="H37" s="41"/>
      <c r="I37" s="21" t="s">
        <v>62</v>
      </c>
      <c r="J37" s="21">
        <v>10</v>
      </c>
      <c r="K37" s="22" t="s">
        <v>64</v>
      </c>
      <c r="L37" s="23"/>
      <c r="M37" s="18"/>
      <c r="N37" s="11"/>
      <c r="O37" s="12"/>
      <c r="P37" s="13"/>
    </row>
    <row r="38" spans="1:16" s="4" customFormat="1" ht="22.5" x14ac:dyDescent="0.2">
      <c r="A38" s="19">
        <v>27</v>
      </c>
      <c r="B38" s="20" t="s">
        <v>96</v>
      </c>
      <c r="C38" s="20" t="s">
        <v>91</v>
      </c>
      <c r="D38" s="45" t="s">
        <v>58</v>
      </c>
      <c r="E38" s="19" t="s">
        <v>28</v>
      </c>
      <c r="F38" s="19" t="s">
        <v>30</v>
      </c>
      <c r="G38" s="41"/>
      <c r="H38" s="41"/>
      <c r="I38" s="21" t="s">
        <v>62</v>
      </c>
      <c r="J38" s="21">
        <v>40</v>
      </c>
      <c r="K38" s="22" t="s">
        <v>64</v>
      </c>
      <c r="L38" s="23"/>
      <c r="M38" s="18"/>
      <c r="N38" s="11"/>
      <c r="O38" s="12"/>
      <c r="P38" s="13"/>
    </row>
    <row r="39" spans="1:16" s="4" customFormat="1" ht="22.5" x14ac:dyDescent="0.2">
      <c r="A39" s="19">
        <v>28</v>
      </c>
      <c r="B39" s="20" t="s">
        <v>96</v>
      </c>
      <c r="C39" s="20" t="s">
        <v>92</v>
      </c>
      <c r="D39" s="45" t="s">
        <v>59</v>
      </c>
      <c r="E39" s="19" t="s">
        <v>28</v>
      </c>
      <c r="F39" s="19" t="s">
        <v>30</v>
      </c>
      <c r="G39" s="41"/>
      <c r="H39" s="41"/>
      <c r="I39" s="21" t="s">
        <v>62</v>
      </c>
      <c r="J39" s="21">
        <v>20</v>
      </c>
      <c r="K39" s="22" t="s">
        <v>64</v>
      </c>
      <c r="L39" s="23"/>
      <c r="M39" s="18"/>
      <c r="N39" s="11"/>
      <c r="O39" s="12"/>
      <c r="P39" s="13"/>
    </row>
    <row r="40" spans="1:16" s="4" customFormat="1" ht="45" x14ac:dyDescent="0.2">
      <c r="A40" s="19">
        <v>29</v>
      </c>
      <c r="B40" s="20" t="s">
        <v>100</v>
      </c>
      <c r="C40" s="20" t="s">
        <v>93</v>
      </c>
      <c r="D40" s="45" t="s">
        <v>60</v>
      </c>
      <c r="E40" s="19" t="s">
        <v>28</v>
      </c>
      <c r="F40" s="19" t="s">
        <v>30</v>
      </c>
      <c r="G40" s="41"/>
      <c r="H40" s="41"/>
      <c r="I40" s="21" t="s">
        <v>62</v>
      </c>
      <c r="J40" s="21">
        <v>22</v>
      </c>
      <c r="K40" s="22" t="s">
        <v>64</v>
      </c>
      <c r="L40" s="23"/>
      <c r="M40" s="18"/>
      <c r="N40" s="11"/>
      <c r="O40" s="12"/>
      <c r="P40" s="13"/>
    </row>
    <row r="41" spans="1:16" s="4" customFormat="1" ht="22.5" x14ac:dyDescent="0.2">
      <c r="A41" s="19">
        <v>30</v>
      </c>
      <c r="B41" s="20" t="s">
        <v>96</v>
      </c>
      <c r="C41" s="20" t="s">
        <v>94</v>
      </c>
      <c r="D41" s="45" t="s">
        <v>61</v>
      </c>
      <c r="E41" s="19" t="s">
        <v>28</v>
      </c>
      <c r="F41" s="19" t="s">
        <v>30</v>
      </c>
      <c r="G41" s="41"/>
      <c r="H41" s="41"/>
      <c r="I41" s="21" t="s">
        <v>31</v>
      </c>
      <c r="J41" s="21">
        <v>100</v>
      </c>
      <c r="K41" s="22" t="s">
        <v>64</v>
      </c>
      <c r="L41" s="23"/>
      <c r="M41" s="18"/>
      <c r="N41" s="11"/>
      <c r="O41" s="12"/>
      <c r="P41" s="13"/>
    </row>
    <row r="42" spans="1:16" ht="11.25" customHeight="1" x14ac:dyDescent="0.2">
      <c r="A42" s="35" t="s">
        <v>23</v>
      </c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38" t="s">
        <v>24</v>
      </c>
      <c r="M42" s="29"/>
      <c r="N42" s="29"/>
      <c r="O42" s="29"/>
      <c r="P42" s="29"/>
    </row>
    <row r="43" spans="1:16" ht="11.25" customHeight="1" x14ac:dyDescent="0.2">
      <c r="A43" s="42" t="s">
        <v>104</v>
      </c>
      <c r="B43" s="36"/>
      <c r="C43" s="36"/>
      <c r="D43" s="36"/>
      <c r="E43" s="36"/>
      <c r="F43" s="36"/>
      <c r="G43" s="5"/>
      <c r="H43" s="6"/>
      <c r="I43" s="5"/>
      <c r="J43" s="43"/>
      <c r="K43" s="44"/>
      <c r="L43" s="28" t="s">
        <v>105</v>
      </c>
      <c r="M43" s="29"/>
      <c r="N43" s="29"/>
      <c r="O43" s="29"/>
      <c r="P43" s="29"/>
    </row>
    <row r="44" spans="1:16" ht="14.25" x14ac:dyDescent="0.2">
      <c r="A44" s="7" t="s">
        <v>22</v>
      </c>
      <c r="B44" s="8"/>
      <c r="C44"/>
      <c r="D44" s="9"/>
      <c r="E44"/>
      <c r="F44"/>
      <c r="G44"/>
      <c r="H44"/>
      <c r="I44"/>
      <c r="J44"/>
      <c r="K44"/>
      <c r="L44"/>
      <c r="M44"/>
      <c r="N44"/>
      <c r="O44"/>
      <c r="P44"/>
    </row>
    <row r="45" spans="1:16" ht="11.25" x14ac:dyDescent="0.2">
      <c r="A45"/>
      <c r="B45" s="9"/>
      <c r="C45" t="s">
        <v>25</v>
      </c>
      <c r="D45" s="9"/>
      <c r="E45"/>
      <c r="F45"/>
      <c r="G45"/>
      <c r="H45"/>
      <c r="I45"/>
      <c r="J45"/>
      <c r="K45"/>
      <c r="L45"/>
      <c r="M45"/>
      <c r="N45"/>
      <c r="O45"/>
      <c r="P45"/>
    </row>
    <row r="46" spans="1:16" ht="11.2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</sheetData>
  <mergeCells count="30">
    <mergeCell ref="G12:G41"/>
    <mergeCell ref="H12:H41"/>
    <mergeCell ref="A43:F43"/>
    <mergeCell ref="J43:K43"/>
    <mergeCell ref="E9:E10"/>
    <mergeCell ref="F9:F10"/>
    <mergeCell ref="L43:P43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42:K42"/>
    <mergeCell ref="L42:P42"/>
    <mergeCell ref="K8:K10"/>
    <mergeCell ref="L1:P1"/>
    <mergeCell ref="L7:P7"/>
    <mergeCell ref="P9:P10"/>
    <mergeCell ref="L8:P8"/>
    <mergeCell ref="L9:L10"/>
    <mergeCell ref="M9:M10"/>
    <mergeCell ref="N9:N10"/>
    <mergeCell ref="O9:O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Лист_1</vt:lpstr>
      <vt:lpstr>Лист_1!_Hlk208925660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2025-10-02T05:29:17Z</dcterms:modified>
</cp:coreProperties>
</file>